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llow-Up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'Follow-Up Tracker'!$A$1:$O$41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color rgb="006C3FC5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20" customWidth="1" min="4" max="4"/>
    <col width="26" customWidth="1" min="5" max="5"/>
    <col width="18" customWidth="1" min="6" max="6"/>
    <col width="15" customWidth="1" min="7" max="7"/>
    <col width="28" customWidth="1" min="8" max="8"/>
    <col width="16" customWidth="1" min="9" max="9"/>
    <col width="25" customWidth="1" min="10" max="10"/>
    <col width="16" customWidth="1" min="11" max="11"/>
    <col width="28" customWidth="1" min="12" max="12"/>
    <col width="18" customWidth="1" min="13" max="13"/>
    <col width="14" customWidth="1" min="14" max="14"/>
    <col width="30" customWidth="1" min="15" max="15"/>
  </cols>
  <sheetData>
    <row r="1">
      <c r="A1" s="1" t="inlineStr">
        <is>
          <t>ID</t>
        </is>
      </c>
      <c r="B1" s="1" t="inlineStr">
        <is>
          <t>Date</t>
        </is>
      </c>
      <c r="C1" s="1" t="inlineStr">
        <is>
          <t>Contact</t>
        </is>
      </c>
      <c r="D1" s="1" t="inlineStr">
        <is>
          <t>Company</t>
        </is>
      </c>
      <c r="E1" s="1" t="inlineStr">
        <is>
          <t>Role / Opportunity</t>
        </is>
      </c>
      <c r="F1" s="1" t="inlineStr">
        <is>
          <t>Type</t>
        </is>
      </c>
      <c r="G1" s="1" t="inlineStr">
        <is>
          <t>Last Contact</t>
        </is>
      </c>
      <c r="H1" s="1" t="inlineStr">
        <is>
          <t>Reason</t>
        </is>
      </c>
      <c r="I1" s="1" t="inlineStr">
        <is>
          <t>Follow-Up Sent?</t>
        </is>
      </c>
      <c r="J1" s="1" t="inlineStr">
        <is>
          <t>Response</t>
        </is>
      </c>
      <c r="K1" s="1" t="inlineStr">
        <is>
          <t>Status</t>
        </is>
      </c>
      <c r="L1" s="1" t="inlineStr">
        <is>
          <t>Next Action</t>
        </is>
      </c>
      <c r="M1" s="1" t="inlineStr">
        <is>
          <t>Next Action Date</t>
        </is>
      </c>
      <c r="N1" s="1" t="inlineStr">
        <is>
          <t>Priority</t>
        </is>
      </c>
      <c r="O1" s="1" t="inlineStr">
        <is>
          <t>Notes</t>
        </is>
      </c>
    </row>
    <row r="2">
      <c r="A2" t="inlineStr">
        <is>
          <t>F1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</row>
    <row r="3">
      <c r="A3" t="inlineStr">
        <is>
          <t>F2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</row>
    <row r="4">
      <c r="A4" t="inlineStr">
        <is>
          <t>F3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</row>
    <row r="5">
      <c r="A5" t="inlineStr">
        <is>
          <t>F4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</row>
    <row r="6">
      <c r="A6" t="inlineStr">
        <is>
          <t>F5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</row>
    <row r="7">
      <c r="A7" t="inlineStr">
        <is>
          <t>F6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</row>
    <row r="8">
      <c r="A8" t="inlineStr">
        <is>
          <t>F7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</row>
    <row r="9">
      <c r="A9" t="inlineStr">
        <is>
          <t>F8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</row>
    <row r="10">
      <c r="A10" t="inlineStr">
        <is>
          <t>F9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</row>
    <row r="11">
      <c r="A11" t="inlineStr">
        <is>
          <t>F10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</row>
    <row r="12">
      <c r="A12" t="inlineStr">
        <is>
          <t>F11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</row>
    <row r="13">
      <c r="A13" t="inlineStr">
        <is>
          <t>F12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</row>
    <row r="14">
      <c r="A14" t="inlineStr">
        <is>
          <t>F13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</row>
    <row r="15">
      <c r="A15" t="inlineStr">
        <is>
          <t>F14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</row>
    <row r="16">
      <c r="A16" t="inlineStr">
        <is>
          <t>F15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</row>
    <row r="17">
      <c r="A17" t="inlineStr">
        <is>
          <t>F16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</row>
    <row r="18">
      <c r="A18" t="inlineStr">
        <is>
          <t>F17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</row>
    <row r="19">
      <c r="A19" t="inlineStr">
        <is>
          <t>F18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</row>
    <row r="20">
      <c r="A20" t="inlineStr">
        <is>
          <t>F19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</row>
    <row r="21">
      <c r="A21" t="inlineStr">
        <is>
          <t>F20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</row>
    <row r="22">
      <c r="A22" t="inlineStr">
        <is>
          <t>F21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</row>
    <row r="23">
      <c r="A23" t="inlineStr">
        <is>
          <t>F22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</row>
    <row r="24">
      <c r="A24" t="inlineStr">
        <is>
          <t>F23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</row>
    <row r="25">
      <c r="A25" t="inlineStr">
        <is>
          <t>F24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</row>
    <row r="26">
      <c r="A26" t="inlineStr">
        <is>
          <t>F25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</row>
    <row r="27">
      <c r="A27" t="inlineStr">
        <is>
          <t>F26</t>
        </is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</row>
    <row r="28">
      <c r="A28" t="inlineStr">
        <is>
          <t>F27</t>
        </is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</row>
    <row r="29">
      <c r="A29" t="inlineStr">
        <is>
          <t>F28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</row>
    <row r="30">
      <c r="A30" t="inlineStr">
        <is>
          <t>F29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</row>
    <row r="31">
      <c r="A31" t="inlineStr">
        <is>
          <t>F30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</row>
    <row r="32">
      <c r="A32" t="inlineStr">
        <is>
          <t>F31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</row>
    <row r="33">
      <c r="A33" t="inlineStr">
        <is>
          <t>F32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</row>
    <row r="34">
      <c r="A34" t="inlineStr">
        <is>
          <t>F33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</row>
    <row r="35">
      <c r="A35" t="inlineStr">
        <is>
          <t>F34</t>
        </is>
      </c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</row>
    <row r="36">
      <c r="A36" t="inlineStr">
        <is>
          <t>F35</t>
        </is>
      </c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</row>
    <row r="37">
      <c r="A37" t="inlineStr">
        <is>
          <t>F36</t>
        </is>
      </c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</row>
    <row r="38">
      <c r="A38" t="inlineStr">
        <is>
          <t>F37</t>
        </is>
      </c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</row>
    <row r="39">
      <c r="A39" t="inlineStr">
        <is>
          <t>F38</t>
        </is>
      </c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</row>
    <row r="40">
      <c r="A40" t="inlineStr">
        <is>
          <t>F39</t>
        </is>
      </c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</row>
    <row r="41">
      <c r="A41" t="inlineStr">
        <is>
          <t>F40</t>
        </is>
      </c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</row>
  </sheetData>
  <autoFilter ref="A1:O41"/>
  <dataValidations count="5">
    <dataValidation sqref="F2:F200" showDropDown="0" showInputMessage="0" showErrorMessage="0" allowBlank="0" type="list">
      <formula1>"Application,Recruiter,Networking,Referral,Interview,Assessment,Other"</formula1>
    </dataValidation>
    <dataValidation sqref="I2:I200" showDropDown="0" showInputMessage="0" showErrorMessage="0" allowBlank="0" type="list">
      <formula1>"Yes,No"</formula1>
    </dataValidation>
    <dataValidation sqref="J2:J200" showDropDown="0" showInputMessage="0" showErrorMessage="0" allowBlank="0" type="list">
      <formula1>"Positive,More information,Next stage,No response,Not now,Rejected,Referred,Other"</formula1>
    </dataValidation>
    <dataValidation sqref="K2:K200" showDropDown="0" showInputMessage="0" showErrorMessage="0" allowBlank="0" type="list">
      <formula1>"Open,Waiting,Closed"</formula1>
    </dataValidation>
    <dataValidation sqref="N2:N200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</cols>
  <sheetData>
    <row r="1">
      <c r="A1" s="2" t="inlineStr">
        <is>
          <t>Day 12 Follow-Up Dashboard</t>
        </is>
      </c>
    </row>
    <row r="3">
      <c r="A3" t="inlineStr">
        <is>
          <t>Follow-Ups Logged</t>
        </is>
      </c>
      <c r="B3">
        <f>COUNTA('Follow-Up Tracker'!A2:A200)</f>
        <v/>
      </c>
    </row>
    <row r="4">
      <c r="A4" t="inlineStr">
        <is>
          <t>Follow-Ups Sent</t>
        </is>
      </c>
      <c r="B4">
        <f>COUNTIF('Follow-Up Tracker'!I2:I200,"Yes")</f>
        <v/>
      </c>
    </row>
    <row r="5">
      <c r="A5" t="inlineStr">
        <is>
          <t>Positive / Progress Responses</t>
        </is>
      </c>
      <c r="B5">
        <f>COUNTIF('Follow-Up Tracker'!J2:J200,"Positive")+COUNTIF('Follow-Up Tracker'!J2:J200,"Next stage")+COUNTIF('Follow-Up Tracker'!J2:J200,"Referred")</f>
        <v/>
      </c>
    </row>
    <row r="6">
      <c r="A6" t="inlineStr">
        <is>
          <t>Waiting</t>
        </is>
      </c>
      <c r="B6">
        <f>COUNTIF('Follow-Up Tracker'!K2:K200,"Waiting")</f>
        <v/>
      </c>
    </row>
    <row r="7">
      <c r="A7" t="inlineStr">
        <is>
          <t>Closed</t>
        </is>
      </c>
      <c r="B7">
        <f>COUNTIF('Follow-Up Tracker'!K2:K200,"Closed")</f>
        <v/>
      </c>
    </row>
    <row r="8">
      <c r="A8" t="inlineStr">
        <is>
          <t>High Priority</t>
        </is>
      </c>
      <c r="B8">
        <f>COUNTIF('Follow-Up Tracker'!N2:N200,"High")</f>
        <v/>
      </c>
    </row>
    <row r="11">
      <c r="A11" s="3" t="inlineStr">
        <is>
          <t>Day 12 Targets</t>
        </is>
      </c>
    </row>
    <row r="12">
      <c r="A12" t="inlineStr">
        <is>
          <t>☐ Review all follow-ups due</t>
        </is>
      </c>
    </row>
    <row r="13">
      <c r="A13" t="inlineStr">
        <is>
          <t>☐ Send priority follow-ups</t>
        </is>
      </c>
    </row>
    <row r="14">
      <c r="A14" t="inlineStr">
        <is>
          <t>☐ Log every response</t>
        </is>
      </c>
    </row>
    <row r="15">
      <c r="A15" t="inlineStr">
        <is>
          <t>☐ Set a next action/date</t>
        </is>
      </c>
    </row>
    <row r="16">
      <c r="A16" t="inlineStr">
        <is>
          <t>☐ Close stale loops</t>
        </is>
      </c>
    </row>
    <row r="17">
      <c r="A17" t="inlineStr">
        <is>
          <t>☐ Prepare Day 13 interview actions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2026-09-25T10:13:11Z</dcterms:created>
  <dcterms:modified xmlns:dcterms="http://purl.org/dc/terms/" xmlns:xsi="http://www.w3.org/2001/XMLSchema-instance" xsi:type="dcterms:W3CDTF">2026-09-25T10:13:11Z</dcterms:modified>
</cp:coreProperties>
</file>