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ral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'Referral Tracker'!$A$1:$P$31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</font>
    <font>
      <b val="1"/>
      <sz val="14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  <col width="20" customWidth="1" min="4" max="4"/>
    <col width="20" customWidth="1" min="5" max="5"/>
    <col width="18" customWidth="1" min="6" max="6"/>
    <col width="24" customWidth="1" min="7" max="7"/>
    <col width="20" customWidth="1" min="8" max="8"/>
    <col width="15" customWidth="1" min="9" max="9"/>
    <col width="22" customWidth="1" min="10" max="10"/>
    <col width="15" customWidth="1" min="11" max="11"/>
    <col width="12" customWidth="1" min="12" max="12"/>
    <col width="18" customWidth="1" min="13" max="13"/>
    <col width="26" customWidth="1" min="14" max="14"/>
    <col width="20" customWidth="1" min="15" max="15"/>
    <col width="30" customWidth="1" min="16" max="16"/>
  </cols>
  <sheetData>
    <row r="1">
      <c r="A1" s="1" t="inlineStr">
        <is>
          <t>ID</t>
        </is>
      </c>
      <c r="B1" s="1" t="inlineStr">
        <is>
          <t>Date</t>
        </is>
      </c>
      <c r="C1" s="1" t="inlineStr">
        <is>
          <t>Contact</t>
        </is>
      </c>
      <c r="D1" s="1" t="inlineStr">
        <is>
          <t>Company</t>
        </is>
      </c>
      <c r="E1" s="1" t="inlineStr">
        <is>
          <t>Role</t>
        </is>
      </c>
      <c r="F1" s="1" t="inlineStr">
        <is>
          <t>Relationship</t>
        </is>
      </c>
      <c r="G1" s="1" t="inlineStr">
        <is>
          <t>Target Opportunity</t>
        </is>
      </c>
      <c r="H1" s="1" t="inlineStr">
        <is>
          <t>Ask Type</t>
        </is>
      </c>
      <c r="I1" s="1" t="inlineStr">
        <is>
          <t>Message Sent?</t>
        </is>
      </c>
      <c r="J1" s="1" t="inlineStr">
        <is>
          <t>Response</t>
        </is>
      </c>
      <c r="K1" s="1" t="inlineStr">
        <is>
          <t>Introduction?</t>
        </is>
      </c>
      <c r="L1" s="1" t="inlineStr">
        <is>
          <t>Referral?</t>
        </is>
      </c>
      <c r="M1" s="1" t="inlineStr">
        <is>
          <t>Follow-up Date</t>
        </is>
      </c>
      <c r="N1" s="1" t="inlineStr">
        <is>
          <t>Next Action</t>
        </is>
      </c>
      <c r="O1" s="1" t="inlineStr">
        <is>
          <t>Outcome</t>
        </is>
      </c>
      <c r="P1" s="1" t="inlineStr">
        <is>
          <t>Notes</t>
        </is>
      </c>
    </row>
    <row r="2">
      <c r="A2" t="inlineStr">
        <is>
          <t>R1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</row>
    <row r="3">
      <c r="A3" t="inlineStr">
        <is>
          <t>R2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</row>
    <row r="4">
      <c r="A4" t="inlineStr">
        <is>
          <t>R3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inlineStr">
        <is>
          <t>R4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  <row r="6">
      <c r="A6" t="inlineStr">
        <is>
          <t>R5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</row>
    <row r="7">
      <c r="A7" t="inlineStr">
        <is>
          <t>R6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</row>
    <row r="8">
      <c r="A8" t="inlineStr">
        <is>
          <t>R7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</row>
    <row r="9">
      <c r="A9" t="inlineStr">
        <is>
          <t>R8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</row>
    <row r="10">
      <c r="A10" t="inlineStr">
        <is>
          <t>R9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</row>
    <row r="11">
      <c r="A11" t="inlineStr">
        <is>
          <t>R10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</row>
    <row r="12">
      <c r="A12" t="inlineStr">
        <is>
          <t>R11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</row>
    <row r="13">
      <c r="A13" t="inlineStr">
        <is>
          <t>R12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</row>
    <row r="14">
      <c r="A14" t="inlineStr">
        <is>
          <t>R13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</row>
    <row r="15">
      <c r="A15" t="inlineStr">
        <is>
          <t>R14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</row>
    <row r="16">
      <c r="A16" t="inlineStr">
        <is>
          <t>R15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</row>
    <row r="17">
      <c r="A17" t="inlineStr">
        <is>
          <t>R16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</row>
    <row r="18">
      <c r="A18" t="inlineStr">
        <is>
          <t>R17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</row>
    <row r="19">
      <c r="A19" t="inlineStr">
        <is>
          <t>R18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</row>
    <row r="20">
      <c r="A20" t="inlineStr">
        <is>
          <t>R19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</row>
    <row r="21">
      <c r="A21" t="inlineStr">
        <is>
          <t>R20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</row>
    <row r="22">
      <c r="A22" t="inlineStr">
        <is>
          <t>R21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</row>
    <row r="23">
      <c r="A23" t="inlineStr">
        <is>
          <t>R22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</row>
    <row r="24">
      <c r="A24" t="inlineStr">
        <is>
          <t>R23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</row>
    <row r="25">
      <c r="A25" t="inlineStr">
        <is>
          <t>R24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</row>
    <row r="26">
      <c r="A26" t="inlineStr">
        <is>
          <t>R25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</row>
    <row r="27">
      <c r="A27" t="inlineStr">
        <is>
          <t>R26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</row>
    <row r="28">
      <c r="A28" t="inlineStr">
        <is>
          <t>R27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</row>
    <row r="29">
      <c r="A29" t="inlineStr">
        <is>
          <t>R28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</row>
    <row r="30">
      <c r="A30" t="inlineStr">
        <is>
          <t>R29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</row>
    <row r="31">
      <c r="A31" t="inlineStr">
        <is>
          <t>R30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</row>
  </sheetData>
  <autoFilter ref="A1:P31"/>
  <dataValidations count="5">
    <dataValidation sqref="H2:H200" showDropDown="0" showInputMessage="0" showErrorMessage="0" allowBlank="1" type="list">
      <formula1>"Information,Introduction,Opportunity,Advice"</formula1>
    </dataValidation>
    <dataValidation sqref="I2:I200" showDropDown="0" showInputMessage="0" showErrorMessage="0" allowBlank="1" type="list">
      <formula1>"Yes,No"</formula1>
    </dataValidation>
    <dataValidation sqref="J2:J200" showDropDown="0" showInputMessage="0" showErrorMessage="0" allowBlank="1" type="list">
      <formula1>"No response,Interested,Not now,Declined,Referred,Other"</formula1>
    </dataValidation>
    <dataValidation sqref="K2:K200" showDropDown="0" showInputMessage="0" showErrorMessage="0" allowBlank="1" type="list">
      <formula1>"Yes,No"</formula1>
    </dataValidation>
    <dataValidation sqref="L2:L2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2" t="inlineStr">
        <is>
          <t>Day 10 Referral Dashboard</t>
        </is>
      </c>
    </row>
    <row r="3">
      <c r="A3" s="3" t="inlineStr">
        <is>
          <t>Referral Candidates Logged</t>
        </is>
      </c>
      <c r="B3" s="4">
        <f>COUNTA('Referral Tracker'!A2:A200)</f>
        <v/>
      </c>
    </row>
    <row r="4">
      <c r="A4" s="3" t="inlineStr">
        <is>
          <t>Requests Sent</t>
        </is>
      </c>
      <c r="B4" s="4">
        <f>COUNTIF('Referral Tracker'!I2:I200,"Yes")</f>
        <v/>
      </c>
    </row>
    <row r="5">
      <c r="A5" s="3" t="inlineStr">
        <is>
          <t>Introductions</t>
        </is>
      </c>
      <c r="B5" s="4">
        <f>COUNTIF('Referral Tracker'!K2:K200,"Yes")</f>
        <v/>
      </c>
    </row>
    <row r="6">
      <c r="A6" s="3" t="inlineStr">
        <is>
          <t>Referrals</t>
        </is>
      </c>
      <c r="B6" s="4">
        <f>COUNTIF('Referral Tracker'!L2:L200,"Yes")</f>
        <v/>
      </c>
    </row>
    <row r="7">
      <c r="A7" s="3" t="inlineStr">
        <is>
          <t>Positive / Interested Responses</t>
        </is>
      </c>
      <c r="B7" s="4">
        <f>COUNTIF('Referral Tracker'!J2:J200,"Interested")+COUNTIF('Referral Tracker'!J2:J200,"Referred")</f>
        <v/>
      </c>
    </row>
    <row r="8">
      <c r="A8" s="3" t="inlineStr">
        <is>
          <t>Follow-ups Due</t>
        </is>
      </c>
      <c r="B8" s="4">
        <f>COUNTIFS('Referral Tracker'!M2:M200,"&lt;="&amp;TODAY(),'Referral Tracker'!M2:M200,"&gt;0')</f>
        <v/>
      </c>
    </row>
    <row r="11">
      <c r="A11" s="5" t="inlineStr">
        <is>
          <t>Day 10 Targets</t>
        </is>
      </c>
    </row>
    <row r="12">
      <c r="A12" t="inlineStr">
        <is>
          <t>☐ 10 referral candidates</t>
        </is>
      </c>
    </row>
    <row r="13">
      <c r="A13" t="inlineStr">
        <is>
          <t>☐ 5 priority candidates</t>
        </is>
      </c>
    </row>
    <row r="14">
      <c r="A14" t="inlineStr">
        <is>
          <t>☐ 3 personalised referral asks</t>
        </is>
      </c>
    </row>
    <row r="15">
      <c r="A15" t="inlineStr">
        <is>
          <t>☐ 2 referral conversations</t>
        </is>
      </c>
    </row>
    <row r="16">
      <c r="A16" t="inlineStr">
        <is>
          <t>☐ 1+ introduction/referral opportunity</t>
        </is>
      </c>
    </row>
    <row r="17">
      <c r="A17" t="inlineStr">
        <is>
          <t>☐ All follow-ups logged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2026-09-24T23:47:36Z</dcterms:created>
  <dcterms:modified xmlns:dcterms="http://purl.org/dc/terms/" xmlns:xsi="http://www.w3.org/2001/XMLSchema-instance" xsi:type="dcterms:W3CDTF">2026-09-24T23:47:36Z</dcterms:modified>
</cp:coreProperties>
</file>